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<sst xmlns="http://schemas.openxmlformats.org/spreadsheetml/2006/main" count="16" uniqueCount="16">
  <si>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笔记本电脑采购清单</t>
  </si>
  <si>
    <t>品名</t>
  </si>
  <si>
    <t>规格尺寸</t>
  </si>
  <si>
    <t>技术参数</t>
  </si>
  <si>
    <t>数量</t>
  </si>
  <si>
    <t>单位</t>
  </si>
  <si>
    <t>单价（元）</t>
  </si>
  <si>
    <t>金额（元）</t>
  </si>
  <si>
    <t>品牌要求</t>
  </si>
  <si>
    <t>备注</t>
  </si>
  <si>
    <t>笔记本电脑</t>
  </si>
  <si>
    <t>颜色统一黑/银色</t>
  </si>
  <si>
    <t>1. 处理器：Intel Core i5-13代及以上；        2. 内存：≥16GB DDR4 3200MHz；                             3. 存储：≥1TB NVMe SSD（读写速度≥1500MB/s）；                                 4. 屏幕：≥15.6英寸 FHD 1920×1080分辨率、IPS全视角、亮度≥300nit；                            5. 接口：USB-A≥2个、HDMI 2.0+、Type-C；                                 6. 续航：≥50Wh电池，单次续航≥8小时，65W+快充；                                    7. 网络：双频WiFi（WiFi 6优先）；                                        8. 键盘：静音巧克力键盘+数字小键盘。     9.需配电脑包，无线静音鼠标，快充充电器</t>
  </si>
  <si>
    <t>台</t>
  </si>
  <si>
    <t>华硕、华为、联想（三选一）</t>
  </si>
  <si>
    <t>合计：壹万叁仟柒佰玖拾柒元整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</si>
</sst>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A4" sqref="A4:F4"/>
    </sheetView>
  </sheetViews>
  <sheetFormatPr defaultColWidth="26.5" defaultRowHeight="51" customHeight="1" outlineLevelRow="3"/>
  <cols>
    <col min="1" max="1" width="13.25" style="1" customWidth="1"/>
    <col min="2" max="2" width="19.25" style="1" customWidth="1"/>
    <col min="3" max="3" width="48.125" style="1" customWidth="1"/>
    <col min="4" max="7" width="9.875" style="1" customWidth="1"/>
    <col min="8" max="8" width="13.25" style="1" customWidth="1"/>
    <col min="9" max="9" width="14.625" style="1" customWidth="1"/>
    <col min="10" max="16384" width="26.5" style="1" customWidth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306" customHeight="1" spans="1:9">
      <c r="A3" s="6" t="s">
        <v>10</v>
      </c>
      <c r="B3" s="6" t="s">
        <v>11</v>
      </c>
      <c r="C3" s="7" t="s">
        <v>12</v>
      </c>
      <c r="D3" s="6">
        <v>3</v>
      </c>
      <c r="E3" s="6" t="s">
        <v>13</v>
      </c>
      <c r="F3" s="6">
        <v>4599</v>
      </c>
      <c r="G3" s="6">
        <f>D3*F3</f>
        <v>13797</v>
      </c>
      <c r="H3" s="6" t="s">
        <v>14</v>
      </c>
      <c r="I3" s="6"/>
    </row>
    <row r="4" customHeight="1" spans="1:9">
      <c r="A4" s="8" t="s">
        <v>15</v>
      </c>
      <c r="B4" s="9"/>
      <c r="C4" s="9"/>
      <c r="D4" s="9"/>
      <c r="E4" s="9"/>
      <c r="F4" s="10"/>
      <c r="G4" s="6">
        <f>SUM(G3:G3)</f>
        <v>13797</v>
      </c>
      <c r="H4" s="6"/>
      <c r="I4" s="6"/>
    </row>
  </sheetData>
  <mergeCells count="2">
    <mergeCell ref="A1:I1"/>
    <mergeCell ref="A4:F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邱~labe</cp:lastModifiedBy>
  <dcterms:created xsi:type="dcterms:W3CDTF">2023-05-12T11:15:00Z</dcterms:created>
  <dcterms:modified xsi:type="dcterms:W3CDTF">2026-01-20T07:51:49Z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AA8E8D95D6B347FEBB2771EEBBD30670_13</vt:lpwstr>
  </property>
  <property fmtid="{D5CDD505-2E9C-101B-9397-08002B2CF9AE}" pid="4" name="CalculationRule">
    <vt:i4>0</vt:i4>
  </property>
</Properties>
</file>